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<sst xmlns="http://schemas.openxmlformats.org/spreadsheetml/2006/main" count="48" uniqueCount="47">
  <si>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</si>
  <si>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</si>
  <si>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</si>
  <si>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</si>
  <si>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</si>
  <si>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</si>
  <si>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</si>
  <si>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</si>
  <si>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</si>
  <si>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</si>
  <si>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</si>
  <si>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</si>
  <si>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</si>
  <si>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</si>
  <si>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</si>
  <si>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</si>
  <si>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</si>
  <si>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</si>
  <si>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</si>
  <si>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</si>
  <si>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</si>
  <si>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</si>
  <si>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</si>
  <si>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</si>
  <si>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</si>
  <si>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</si>
  <si>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</si>
  <si>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</si>
  <si>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</si>
  <si>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</si>
  <si>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</si>
  <si>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</si>
  <si>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</si>
  <si>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14.09.2021</t>
  </si>
  <si>
    <t>Запеканка из творога с морковью</t>
  </si>
  <si>
    <t>яйцо вареное</t>
  </si>
  <si>
    <t>Батон нарезной</t>
  </si>
  <si>
    <t>чай с молоком или сливками</t>
  </si>
  <si>
    <t>150/25</t>
  </si>
  <si>
    <t>салат из свежих помидоров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</si>
  <si>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</si>
  <si>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</si>
  <si>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</si>
  <si>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</si>
  <si>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250/12/10</t>
  </si>
  <si>
    <t>150/4</t>
  </si>
  <si>
    <t>80/8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</si>
</sst>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0" fontId="19" fillId="0" borderId="10" xfId="52" applyFont="1" applyBorder="1" applyAlignment="1">
      <alignment horizontal="right" wrapText="1"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0" fillId="0" borderId="10" xfId="52" applyFont="1" applyBorder="1" applyAlignment="1">
      <alignment horizontal="right"/>
      <protection/>
    </xf>
    <xf numFmtId="0" fontId="19" fillId="0" borderId="11" xfId="52" applyFont="1" applyBorder="1" applyAlignment="1">
      <alignment horizontal="right" wrapText="1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20" fillId="0" borderId="11" xfId="52" applyFont="1" applyBorder="1" applyAlignment="1">
      <alignment horizontal="right"/>
      <protection/>
    </xf>
    <xf numFmtId="14" fontId="19" fillId="0" borderId="0" xfId="52" applyNumberFormat="1" applyFont="1" applyAlignment="1">
      <alignment horizontal="right" wrapText="1"/>
      <protection/>
    </xf>
    <xf numFmtId="14" fontId="0" fillId="0" borderId="0" xfId="52" applyNumberFormat="1">
      <alignment/>
      <protection/>
    </xf>
    <xf numFmtId="0" fontId="20" fillId="0" borderId="0" xfId="52" applyFont="1" applyAlignment="1">
      <alignment horizontal="right"/>
      <protection/>
    </xf>
    <xf numFmtId="1" fontId="21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1" fontId="22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1" fontId="22" fillId="0" borderId="12" xfId="52" applyNumberFormat="1" applyFont="1" applyBorder="1" applyAlignment="1">
      <alignment horizontal="left" vertical="top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2" fontId="22" fillId="0" borderId="14" xfId="52" applyNumberFormat="1" applyFont="1" applyBorder="1" applyAlignment="1">
      <alignment horizontal="center" vertical="center" wrapText="1"/>
      <protection/>
    </xf>
    <xf numFmtId="0" fontId="22" fillId="0" borderId="14" xfId="52" applyNumberFormat="1" applyFont="1" applyBorder="1" applyAlignment="1">
      <alignment horizontal="center" vertical="center" wrapText="1"/>
      <protection/>
    </xf>
    <xf numFmtId="0" fontId="22" fillId="0" borderId="15" xfId="52" applyNumberFormat="1" applyFont="1" applyBorder="1" applyAlignment="1">
      <alignment horizontal="center" vertical="center" wrapText="1"/>
      <protection/>
    </xf>
    <xf numFmtId="0" fontId="1" fillId="0" borderId="16" xfId="53" applyBorder="1">
      <alignment/>
      <protection/>
    </xf>
    <xf numFmtId="1" fontId="22" fillId="0" borderId="17" xfId="52" applyNumberFormat="1" applyFont="1" applyBorder="1" applyAlignment="1">
      <alignment horizontal="left" vertical="top" wrapText="1"/>
      <protection/>
    </xf>
    <xf numFmtId="0" fontId="22" fillId="0" borderId="18" xfId="52" applyFont="1" applyBorder="1" applyAlignment="1">
      <alignment horizontal="center" vertical="center" wrapText="1"/>
      <protection/>
    </xf>
    <xf numFmtId="1" fontId="22" fillId="0" borderId="19" xfId="52" applyNumberFormat="1" applyFont="1" applyBorder="1" applyAlignment="1">
      <alignment horizontal="center" vertical="center" wrapText="1"/>
      <protection/>
    </xf>
    <xf numFmtId="2" fontId="22" fillId="0" borderId="19" xfId="52" applyNumberFormat="1" applyFont="1" applyBorder="1" applyAlignment="1">
      <alignment horizontal="center" vertical="center" wrapText="1"/>
      <protection/>
    </xf>
    <xf numFmtId="0" fontId="22" fillId="0" borderId="19" xfId="52" applyNumberFormat="1" applyFont="1" applyBorder="1" applyAlignment="1">
      <alignment horizontal="center" vertical="center" wrapText="1"/>
      <protection/>
    </xf>
    <xf numFmtId="0" fontId="22" fillId="0" borderId="20" xfId="52" applyNumberFormat="1" applyFont="1" applyBorder="1" applyAlignment="1">
      <alignment horizontal="center" vertical="center" wrapText="1"/>
      <protection/>
    </xf>
    <xf numFmtId="0" fontId="1" fillId="0" borderId="21" xfId="53" applyBorder="1">
      <alignment/>
      <protection/>
    </xf>
    <xf numFmtId="0" fontId="22" fillId="0" borderId="22" xfId="52" applyFont="1" applyBorder="1">
      <alignment/>
      <protection/>
    </xf>
    <xf numFmtId="0" fontId="22" fillId="0" borderId="23" xfId="52" applyFont="1" applyBorder="1">
      <alignment/>
      <protection/>
    </xf>
    <xf numFmtId="0" fontId="1" fillId="0" borderId="24" xfId="53" applyBorder="1">
      <alignment/>
      <protection/>
    </xf>
    <xf numFmtId="0" fontId="22" fillId="0" borderId="25" xfId="52" applyFont="1" applyBorder="1" applyAlignment="1">
      <alignment horizontal="left" vertical="top"/>
      <protection/>
    </xf>
    <xf numFmtId="0" fontId="0" fillId="0" borderId="26" xfId="52" applyFont="1" applyBorder="1" applyAlignment="1">
      <alignment wrapText="1"/>
      <protection/>
    </xf>
    <xf numFmtId="0" fontId="0" fillId="0" borderId="26" xfId="52" applyFont="1" applyBorder="1" applyAlignment="1">
      <alignment horizontal="center"/>
      <protection/>
    </xf>
    <xf numFmtId="2" fontId="0" fillId="0" borderId="26" xfId="52" applyNumberFormat="1" applyBorder="1" applyAlignment="1">
      <alignment horizontal="center"/>
      <protection/>
    </xf>
    <xf numFmtId="0" fontId="0" fillId="0" borderId="26" xfId="52" applyBorder="1">
      <alignment/>
      <protection/>
    </xf>
    <xf numFmtId="0" fontId="0" fillId="0" borderId="27" xfId="52" applyBorder="1">
      <alignment/>
      <protection/>
    </xf>
    <xf numFmtId="0" fontId="1" fillId="0" borderId="26" xfId="53" applyBorder="1">
      <alignment/>
      <protection/>
    </xf>
    <xf numFmtId="0" fontId="22" fillId="0" borderId="28" xfId="52" applyFont="1" applyBorder="1" applyAlignment="1">
      <alignment horizontal="left" vertical="top"/>
      <protection/>
    </xf>
    <xf numFmtId="0" fontId="0" fillId="0" borderId="29" xfId="52" applyFont="1" applyBorder="1" applyAlignment="1">
      <alignment wrapText="1"/>
      <protection/>
    </xf>
    <xf numFmtId="2" fontId="0" fillId="0" borderId="29" xfId="52" applyNumberFormat="1" applyBorder="1" applyAlignment="1">
      <alignment horizontal="center"/>
      <protection/>
    </xf>
    <xf numFmtId="0" fontId="0" fillId="0" borderId="29" xfId="52" applyBorder="1">
      <alignment/>
      <protection/>
    </xf>
    <xf numFmtId="0" fontId="0" fillId="0" borderId="30" xfId="52" applyBorder="1">
      <alignment/>
      <protection/>
    </xf>
    <xf numFmtId="0" fontId="1" fillId="0" borderId="29" xfId="53" applyBorder="1">
      <alignment/>
      <protection/>
    </xf>
    <xf numFmtId="0" fontId="0" fillId="0" borderId="29" xfId="52" applyBorder="1" applyAlignment="1">
      <alignment horizontal="center"/>
      <protection/>
    </xf>
    <xf numFmtId="0" fontId="22" fillId="0" borderId="31" xfId="52" applyFont="1" applyBorder="1" applyAlignment="1">
      <alignment horizontal="left" vertical="top"/>
      <protection/>
    </xf>
    <xf numFmtId="0" fontId="22" fillId="0" borderId="29" xfId="52" applyFont="1" applyBorder="1" applyAlignment="1">
      <alignment horizontal="left" vertical="top"/>
      <protection/>
    </xf>
    <xf numFmtId="0" fontId="22" fillId="0" borderId="29" xfId="52" applyFont="1" applyBorder="1" applyAlignment="1">
      <alignment horizontal="center"/>
      <protection/>
    </xf>
    <xf numFmtId="2" fontId="22" fillId="0" borderId="29" xfId="52" applyNumberFormat="1" applyFont="1" applyBorder="1" applyAlignment="1">
      <alignment horizontal="center"/>
      <protection/>
    </xf>
    <xf numFmtId="0" fontId="22" fillId="0" borderId="29" xfId="52" applyFont="1" applyBorder="1">
      <alignment/>
      <protection/>
    </xf>
    <xf numFmtId="0" fontId="22" fillId="0" borderId="30" xfId="52" applyFont="1" applyBorder="1">
      <alignment/>
      <protection/>
    </xf>
    <xf numFmtId="0" fontId="9" fillId="0" borderId="29" xfId="53" applyFont="1" applyBorder="1">
      <alignment/>
      <protection/>
    </xf>
    <xf numFmtId="0" fontId="22" fillId="0" borderId="19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9" xfId="52" applyFont="1" applyBorder="1" applyAlignment="1">
      <alignment horizontal="center"/>
      <protection/>
    </xf>
    <xf numFmtId="2" fontId="0" fillId="0" borderId="29" xfId="52" applyNumberFormat="1" applyFont="1" applyBorder="1" applyAlignment="1">
      <alignment horizontal="center"/>
      <protection/>
    </xf>
    <xf numFmtId="0" fontId="0" fillId="0" borderId="29" xfId="52" applyFont="1" applyBorder="1">
      <alignment/>
      <protection/>
    </xf>
    <xf numFmtId="0" fontId="0" fillId="0" borderId="30" xfId="52" applyFont="1" applyBorder="1" applyAlignment="1">
      <alignment horizontal="right"/>
      <protection/>
    </xf>
    <xf numFmtId="0" fontId="1" fillId="0" borderId="29" xfId="53" applyFont="1" applyBorder="1">
      <alignment/>
      <protection/>
    </xf>
    <xf numFmtId="0" fontId="22" fillId="0" borderId="32" xfId="52" applyFont="1" applyBorder="1" applyAlignment="1">
      <alignment horizontal="left" vertical="top"/>
      <protection/>
    </xf>
    <xf numFmtId="0" fontId="0" fillId="0" borderId="24" xfId="52" applyFont="1" applyBorder="1" applyAlignment="1">
      <alignment wrapText="1"/>
      <protection/>
    </xf>
    <xf numFmtId="0" fontId="0" fillId="0" borderId="30" xfId="52" applyBorder="1" applyAlignment="1">
      <alignment horizontal="right"/>
      <protection/>
    </xf>
    <xf numFmtId="0" fontId="22" fillId="0" borderId="26" xfId="52" applyFont="1" applyBorder="1" applyAlignment="1">
      <alignment horizontal="left" vertical="top"/>
      <protection/>
    </xf>
    <xf numFmtId="0" fontId="22" fillId="0" borderId="33" xfId="52" applyFont="1" applyBorder="1" applyAlignment="1">
      <alignment horizontal="left" vertical="top"/>
      <protection/>
    </xf>
    <xf numFmtId="0" fontId="22" fillId="0" borderId="34" xfId="52" applyFont="1" applyBorder="1" applyAlignment="1">
      <alignment horizontal="left" vertical="top"/>
      <protection/>
    </xf>
    <xf numFmtId="1" fontId="22" fillId="0" borderId="34" xfId="52" applyNumberFormat="1" applyFont="1" applyBorder="1" applyAlignment="1">
      <alignment horizontal="center"/>
      <protection/>
    </xf>
    <xf numFmtId="2" fontId="22" fillId="0" borderId="34" xfId="52" applyNumberFormat="1" applyFont="1" applyBorder="1" applyAlignment="1">
      <alignment horizontal="center"/>
      <protection/>
    </xf>
    <xf numFmtId="0" fontId="22" fillId="0" borderId="34" xfId="52" applyFont="1" applyBorder="1">
      <alignment/>
      <protection/>
    </xf>
    <xf numFmtId="0" fontId="22" fillId="0" borderId="35" xfId="52" applyFont="1" applyBorder="1">
      <alignment/>
      <protection/>
    </xf>
    <xf numFmtId="0" fontId="22" fillId="0" borderId="36" xfId="52" applyFont="1" applyBorder="1" applyAlignment="1">
      <alignment horizontal="left" vertical="top"/>
      <protection/>
    </xf>
    <xf numFmtId="0" fontId="22" fillId="0" borderId="14" xfId="52" applyFont="1" applyBorder="1" applyAlignment="1">
      <alignment horizontal="left" vertical="top"/>
      <protection/>
    </xf>
    <xf numFmtId="0" fontId="22" fillId="0" borderId="14" xfId="52" applyFont="1" applyBorder="1" applyAlignment="1">
      <alignment horizontal="center"/>
      <protection/>
    </xf>
    <xf numFmtId="0" fontId="22" fillId="0" borderId="37" xfId="52" applyFont="1" applyBorder="1">
      <alignment/>
      <protection/>
    </xf>
    <xf numFmtId="0" fontId="22" fillId="0" borderId="38" xfId="52" applyFont="1" applyBorder="1" applyAlignment="1">
      <alignment horizontal="left" vertical="top"/>
      <protection/>
    </xf>
    <xf numFmtId="0" fontId="22" fillId="0" borderId="39" xfId="52" applyFont="1" applyBorder="1" applyAlignment="1">
      <alignment horizontal="left" vertical="top"/>
      <protection/>
    </xf>
    <xf numFmtId="0" fontId="22" fillId="0" borderId="40" xfId="52" applyFont="1" applyBorder="1">
      <alignment/>
      <protection/>
    </xf>
    <xf numFmtId="0" fontId="22" fillId="0" borderId="31" xfId="52" applyFont="1" applyBorder="1" applyAlignment="1">
      <alignment horizontal="left" vertical="top"/>
      <protection/>
    </xf>
    <xf numFmtId="13" fontId="0" fillId="0" borderId="26" xfId="52" applyNumberFormat="1" applyFont="1" applyBorder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14.125" style="0" customWidth="1"/>
    <col min="2" max="2" width="25.00390625" style="0" customWidth="1"/>
    <col min="3" max="3" width="13.00390625" style="0" customWidth="1"/>
    <col min="4" max="4" width="13.25390625" style="0" customWidth="1"/>
    <col min="5" max="5" width="12.875" style="0" customWidth="1"/>
    <col min="6" max="6" width="12.00390625" style="0" customWidth="1"/>
    <col min="7" max="7" width="12.25390625" style="0" customWidth="1"/>
    <col min="8" max="8" width="14.375" style="0" customWidth="1"/>
    <col min="9" max="9" width="13.25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32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44453</v>
      </c>
      <c r="C5" s="1"/>
      <c r="D5" s="1"/>
      <c r="E5" s="1"/>
      <c r="F5" s="1"/>
      <c r="G5" s="17">
        <v>44453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33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29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30</v>
      </c>
    </row>
    <row r="15" spans="1:9" ht="15">
      <c r="A15" s="42" t="s">
        <v>19</v>
      </c>
      <c r="B15" s="43"/>
      <c r="C15" s="43"/>
      <c r="D15" s="43"/>
      <c r="E15" s="43"/>
      <c r="F15" s="43"/>
      <c r="G15" s="43"/>
      <c r="H15" s="43"/>
      <c r="I15" s="44"/>
    </row>
    <row r="16" spans="1:9" ht="26.25">
      <c r="A16" s="45" t="s">
        <v>20</v>
      </c>
      <c r="B16" s="46" t="s">
        <v>34</v>
      </c>
      <c r="C16" s="47" t="s">
        <v>38</v>
      </c>
      <c r="D16" s="48">
        <v>5.15</v>
      </c>
      <c r="E16" s="48">
        <v>13.44</v>
      </c>
      <c r="F16" s="48">
        <v>23.51</v>
      </c>
      <c r="G16" s="49">
        <v>233.82</v>
      </c>
      <c r="H16" s="50">
        <v>219</v>
      </c>
      <c r="I16" s="51">
        <v>48.63</v>
      </c>
    </row>
    <row r="17" spans="1:9" ht="15">
      <c r="A17" s="52"/>
      <c r="B17" s="53" t="s">
        <v>35</v>
      </c>
      <c r="C17" s="91">
        <v>51</v>
      </c>
      <c r="D17" s="54">
        <v>3.24</v>
      </c>
      <c r="E17" s="54">
        <v>2.93</v>
      </c>
      <c r="F17" s="54">
        <v>0.18</v>
      </c>
      <c r="G17" s="55">
        <v>40.03</v>
      </c>
      <c r="H17" s="56">
        <v>1</v>
      </c>
      <c r="I17" s="57">
        <v>5.6</v>
      </c>
    </row>
    <row r="18" spans="1:9" ht="15">
      <c r="A18" s="52"/>
      <c r="B18" s="53" t="s">
        <v>36</v>
      </c>
      <c r="C18" s="58">
        <v>30</v>
      </c>
      <c r="D18" s="54">
        <v>2.25</v>
      </c>
      <c r="E18" s="54">
        <v>0.87</v>
      </c>
      <c r="F18" s="54">
        <v>15.42</v>
      </c>
      <c r="G18" s="55">
        <v>78.6</v>
      </c>
      <c r="H18" s="56">
        <v>3</v>
      </c>
      <c r="I18" s="57">
        <v>2.1</v>
      </c>
    </row>
    <row r="19" spans="1:9" ht="26.25">
      <c r="A19" s="52"/>
      <c r="B19" s="53" t="s">
        <v>21</v>
      </c>
      <c r="C19" s="58">
        <v>30</v>
      </c>
      <c r="D19" s="54">
        <v>0.4</v>
      </c>
      <c r="E19" s="54">
        <v>0.05</v>
      </c>
      <c r="F19" s="54">
        <v>2.28</v>
      </c>
      <c r="G19" s="55">
        <v>11.94</v>
      </c>
      <c r="H19" s="56">
        <v>1</v>
      </c>
      <c r="I19" s="57">
        <v>1.25</v>
      </c>
    </row>
    <row r="20" spans="1:9" ht="26.25">
      <c r="A20" s="90"/>
      <c r="B20" s="53" t="s">
        <v>37</v>
      </c>
      <c r="C20" s="58">
        <v>200</v>
      </c>
      <c r="D20" s="54">
        <v>1.6</v>
      </c>
      <c r="E20" s="54">
        <v>1.8</v>
      </c>
      <c r="F20" s="54">
        <v>12.4</v>
      </c>
      <c r="G20" s="55">
        <v>69</v>
      </c>
      <c r="H20" s="56">
        <v>269</v>
      </c>
      <c r="I20" s="57">
        <v>3.37</v>
      </c>
    </row>
    <row r="21" spans="1:9" ht="15">
      <c r="A21" s="59" t="s">
        <v>22</v>
      </c>
      <c r="B21" s="60"/>
      <c r="C21" s="61">
        <v>461</v>
      </c>
      <c r="D21" s="62">
        <v>12.64</v>
      </c>
      <c r="E21" s="62">
        <v>19.09</v>
      </c>
      <c r="F21" s="62">
        <v>53.79</v>
      </c>
      <c r="G21" s="63">
        <v>433.39</v>
      </c>
      <c r="H21" s="64"/>
      <c r="I21" s="65">
        <f>I16+I17+I18+I19+I20</f>
        <v>60.95</v>
      </c>
    </row>
    <row r="22" spans="1:9" ht="24.75" customHeight="1">
      <c r="A22" s="66"/>
      <c r="B22" s="67" t="s">
        <v>39</v>
      </c>
      <c r="C22" s="68">
        <v>80</v>
      </c>
      <c r="D22" s="69">
        <v>0.52</v>
      </c>
      <c r="E22" s="69">
        <v>4.13</v>
      </c>
      <c r="F22" s="69">
        <v>4.16</v>
      </c>
      <c r="G22" s="70">
        <v>55.26</v>
      </c>
      <c r="H22" s="71">
        <v>12</v>
      </c>
      <c r="I22" s="72">
        <v>6.86</v>
      </c>
    </row>
    <row r="23" spans="1:9" ht="26.25">
      <c r="A23" s="73" t="s">
        <v>23</v>
      </c>
      <c r="B23" s="74" t="s">
        <v>40</v>
      </c>
      <c r="C23" s="68" t="s">
        <v>44</v>
      </c>
      <c r="D23" s="54">
        <v>11.15</v>
      </c>
      <c r="E23" s="54">
        <v>14.38</v>
      </c>
      <c r="F23" s="54">
        <v>13.17</v>
      </c>
      <c r="G23" s="55">
        <v>226.6</v>
      </c>
      <c r="H23" s="75">
        <v>54</v>
      </c>
      <c r="I23" s="72">
        <v>12.68</v>
      </c>
    </row>
    <row r="24" spans="1:9" ht="26.25">
      <c r="A24" s="73"/>
      <c r="B24" s="74" t="s">
        <v>41</v>
      </c>
      <c r="C24" s="68" t="s">
        <v>45</v>
      </c>
      <c r="D24" s="54">
        <v>8.95</v>
      </c>
      <c r="E24" s="54">
        <v>4.92</v>
      </c>
      <c r="F24" s="54">
        <v>40.21</v>
      </c>
      <c r="G24" s="55">
        <v>241.49</v>
      </c>
      <c r="H24" s="75">
        <v>165</v>
      </c>
      <c r="I24" s="57">
        <v>7.95</v>
      </c>
    </row>
    <row r="25" spans="1:9" ht="15">
      <c r="A25" s="73"/>
      <c r="B25" s="74" t="s">
        <v>42</v>
      </c>
      <c r="C25" s="68" t="s">
        <v>46</v>
      </c>
      <c r="D25" s="54">
        <v>11.2</v>
      </c>
      <c r="E25" s="54">
        <v>18.58</v>
      </c>
      <c r="F25" s="54">
        <v>6.67</v>
      </c>
      <c r="G25" s="55">
        <v>236.09</v>
      </c>
      <c r="H25" s="75">
        <v>102</v>
      </c>
      <c r="I25" s="57">
        <v>20.18</v>
      </c>
    </row>
    <row r="26" spans="1:9" ht="26.25">
      <c r="A26" s="73"/>
      <c r="B26" s="74" t="s">
        <v>21</v>
      </c>
      <c r="C26" s="58">
        <v>30</v>
      </c>
      <c r="D26" s="54">
        <v>0.4</v>
      </c>
      <c r="E26" s="54">
        <v>0.05</v>
      </c>
      <c r="F26" s="54">
        <v>2.28</v>
      </c>
      <c r="G26" s="55">
        <v>11.94</v>
      </c>
      <c r="H26" s="75">
        <v>1</v>
      </c>
      <c r="I26" s="57">
        <v>1.25</v>
      </c>
    </row>
    <row r="27" spans="1:9" ht="15">
      <c r="A27" s="73"/>
      <c r="B27" s="74" t="s">
        <v>24</v>
      </c>
      <c r="C27" s="68">
        <v>20</v>
      </c>
      <c r="D27" s="54">
        <v>0.26</v>
      </c>
      <c r="E27" s="54">
        <v>0.05</v>
      </c>
      <c r="F27" s="54">
        <v>1.34</v>
      </c>
      <c r="G27" s="55">
        <v>6.96</v>
      </c>
      <c r="H27" s="75">
        <v>2</v>
      </c>
      <c r="I27" s="57">
        <v>0.83</v>
      </c>
    </row>
    <row r="28" spans="1:9" ht="26.25">
      <c r="A28" s="76"/>
      <c r="B28" s="74" t="s">
        <v>43</v>
      </c>
      <c r="C28" s="58">
        <v>200</v>
      </c>
      <c r="D28" s="54">
        <v>0</v>
      </c>
      <c r="E28" s="54">
        <v>0</v>
      </c>
      <c r="F28" s="54">
        <v>9.98</v>
      </c>
      <c r="G28" s="55">
        <v>37.9</v>
      </c>
      <c r="H28" s="75">
        <v>286</v>
      </c>
      <c r="I28" s="57">
        <v>5.64</v>
      </c>
    </row>
    <row r="29" spans="1:9" ht="15.75" thickBot="1">
      <c r="A29" s="77" t="s">
        <v>25</v>
      </c>
      <c r="B29" s="78"/>
      <c r="C29" s="79">
        <v>810</v>
      </c>
      <c r="D29" s="80">
        <v>32.48</v>
      </c>
      <c r="E29" s="80">
        <v>42.11</v>
      </c>
      <c r="F29" s="80">
        <v>77.81</v>
      </c>
      <c r="G29" s="81">
        <v>816.24</v>
      </c>
      <c r="H29" s="82"/>
      <c r="I29" s="65">
        <f>I22+I23+I24+I25+I26+I27+I28</f>
        <v>55.39</v>
      </c>
    </row>
    <row r="30" spans="1:9" ht="15.75" thickBot="1">
      <c r="A30" s="83" t="s">
        <v>26</v>
      </c>
      <c r="B30" s="84"/>
      <c r="C30" s="85">
        <v>1271</v>
      </c>
      <c r="D30" s="80">
        <v>45.12</v>
      </c>
      <c r="E30" s="80">
        <v>61.2</v>
      </c>
      <c r="F30" s="80">
        <v>131.6</v>
      </c>
      <c r="G30" s="81">
        <v>1249.63</v>
      </c>
      <c r="H30" s="86"/>
      <c r="I30" s="65">
        <f>I21+I29</f>
        <v>116.34</v>
      </c>
    </row>
    <row r="31" spans="1:9" ht="15.75" thickBot="1">
      <c r="A31" s="52" t="s">
        <v>27</v>
      </c>
      <c r="B31" s="60"/>
      <c r="C31" s="85">
        <v>1271</v>
      </c>
      <c r="D31" s="80">
        <v>45.12</v>
      </c>
      <c r="E31" s="80">
        <v>61.2</v>
      </c>
      <c r="F31" s="80">
        <v>131.6</v>
      </c>
      <c r="G31" s="81">
        <v>1249.63</v>
      </c>
      <c r="H31" s="64"/>
      <c r="I31" s="65">
        <v>116.34</v>
      </c>
    </row>
    <row r="32" spans="1:9" ht="15.75" thickBot="1">
      <c r="A32" s="87" t="s">
        <v>28</v>
      </c>
      <c r="B32" s="88"/>
      <c r="C32" s="85">
        <v>1271</v>
      </c>
      <c r="D32" s="80">
        <v>45.12</v>
      </c>
      <c r="E32" s="80">
        <v>61.2</v>
      </c>
      <c r="F32" s="62">
        <v>131.6</v>
      </c>
      <c r="G32" s="63">
        <v>1249.63</v>
      </c>
      <c r="H32" s="89"/>
      <c r="I32" s="65">
        <v>116.34</v>
      </c>
    </row>
    <row r="33" ht="12.75">
      <c r="A33" t="s">
        <v>31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30:B30"/>
    <mergeCell ref="C13:C14"/>
    <mergeCell ref="A31:B31"/>
    <mergeCell ref="A32:B32"/>
    <mergeCell ref="A23:A28"/>
    <mergeCell ref="A13:A14"/>
    <mergeCell ref="B13:B14"/>
    <mergeCell ref="A29:B29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2021-09-16T06:24:44Z</cp:lastPrinted>
  <dcterms:created xsi:type="dcterms:W3CDTF">2021-09-16T06:24:27Z</dcterms:created>
  <dcterms:modified xsi:type="dcterms:W3CDTF">2021-09-16T06:50:29Z</dcterms:modified>
  <cp:category/>
  <cp:version/>
  <cp:contentType/>
  <cp:contentStatus/>
</cp:coreProperties>
</file>